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<sst xmlns="http://schemas.openxmlformats.org/spreadsheetml/2006/main" count="82" uniqueCount="69">
  <si>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</si>
  <si>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</si>
  <si>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</si>
  <si>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北京市海外文化交流基地运营维护</t>
  </si>
  <si>
    <t>主管部门</t>
  </si>
  <si>
    <t>北京市文化和旅游局</t>
  </si>
  <si>
    <t>实施单位</t>
  </si>
  <si>
    <t>北京市海外文化交流中心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</si>
  <si>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</si>
  <si>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</si>
  <si>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</si>
  <si>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</si>
  <si>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</si>
  <si>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</si>
  <si>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</si>
  <si>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</si>
  <si>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</si>
  <si>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</si>
  <si>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</si>
  <si>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</si>
  <si>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</si>
  <si>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</si>
  <si>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</si>
  <si>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市海外文化交流基地位于长安大戏院地下1层，基地于2020年底完成全部建设工作，正式开业运营。基地包含音乐厅、电影放映厅、展厅、多媒体展厅、多功能厅、展演区、咖啡厅、会议室等功能区，打造成为集演出、文化体验、展览展示、会议沙龙、互动交流、休闲娱乐为一体，面对公众开放的综合性文化交流空间。24年为配合北京市国际交往中心建设，交流基地计划一是整合文旅资源，打造品牌项目；二是发挥交流基地位置优势，打造北京市对外文化交流桥头堡；三是精耕细织，充分发挥交流基地内部空间优势，计划定期举办各类展览、发布会、艺术沙龙等活动丰富市民文化生活。</t>
  </si>
  <si>
    <t>北京市海外文化交流基地安全运营1年，无安全责任事故出现，预算实际支出控制在了425.756502万元以内，全年全程安全举办、承办各类文化交流活动共计31场次，服务观众4432人次，满意度达96.69%，为传播中国传统文化做出了贡献，扩大了北京市海外文化交流中心的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</si>
  <si>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</si>
  <si>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</si>
  <si>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</si>
  <si>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</si>
  <si>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</si>
  <si>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</si>
  <si>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</si>
  <si>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</si>
  <si>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</si>
  <si>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指标1：承接会议、活动场次</t>
  </si>
  <si>
    <t>≥12场次</t>
  </si>
  <si>
    <t>31场次</t>
  </si>
  <si>
    <t>指标值设定偏低</t>
  </si>
  <si>
    <t>质量指标</t>
  </si>
  <si>
    <t>指标1：场地无安全事故正常运行</t>
  </si>
  <si>
    <t>正常</t>
  </si>
  <si>
    <t>时效指标</t>
  </si>
  <si>
    <t>指标1：完成招标程序并签订合同</t>
  </si>
  <si>
    <t>≤4月</t>
  </si>
  <si>
    <t>4月</t>
  </si>
  <si>
    <t>成本指标</t>
  </si>
  <si>
    <t>经济成本指标</t>
  </si>
  <si>
    <t>指标1：基地保安预算成本控制数</t>
  </si>
  <si>
    <t>≤131.913万元</t>
  </si>
  <si>
    <t>128.112278万元</t>
  </si>
  <si>
    <t>指标2：项目预算成本控制数</t>
  </si>
  <si>
    <t>≤534.229103万元</t>
  </si>
  <si>
    <t>402.099603万元</t>
  </si>
  <si>
    <t>效益指标</t>
  </si>
  <si>
    <t>社会效益指标</t>
  </si>
  <si>
    <t>指标1：服务观众数量</t>
  </si>
  <si>
    <t>≥1000人次</t>
  </si>
  <si>
    <t>4435人次</t>
  </si>
  <si>
    <t>指标2：提高北京市海外文化交流中心影响力</t>
  </si>
  <si>
    <t>优</t>
  </si>
  <si>
    <t>指标3：促进中国传统文化传播</t>
  </si>
  <si>
    <t>满意度指标</t>
  </si>
  <si>
    <t>服务对象满意度指标</t>
  </si>
  <si>
    <t>指标1：观众满意度</t>
  </si>
  <si>
    <t>≥85%</t>
  </si>
  <si>
    <t>指标2：使用人员满意度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</si>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</sst>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5" fillId="0" borderId="2" xfId="3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3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O39"/>
  <sheetViews>
    <sheetView tabSelected="1" zoomScale="70" zoomScaleNormal="70" zoomScaleSheetLayoutView="85" workbookViewId="0">
      <selection activeCell="P29" sqref="P29"/>
    </sheetView>
  </sheetViews>
  <sheetFormatPr defaultColWidth="9" defaultRowHeight="14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65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ht="39.6" customHeight="1" spans="1:15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5"/>
    </row>
    <row r="6" ht="39.6" customHeight="1" spans="1:15">
      <c r="A6" s="5"/>
      <c r="B6" s="5"/>
      <c r="C6" s="6" t="s">
        <v>15</v>
      </c>
      <c r="D6" s="6"/>
      <c r="E6" s="7">
        <v>425.756502</v>
      </c>
      <c r="F6" s="7">
        <v>425.756502</v>
      </c>
      <c r="G6" s="7"/>
      <c r="H6" s="7">
        <v>402.099603</v>
      </c>
      <c r="I6" s="7"/>
      <c r="J6" s="5">
        <v>10</v>
      </c>
      <c r="K6" s="5"/>
      <c r="L6" s="25">
        <f>H6/F6</f>
        <v>0.944435613105446</v>
      </c>
      <c r="M6" s="25"/>
      <c r="N6" s="8">
        <v>9.444</v>
      </c>
      <c r="O6" s="8"/>
    </row>
    <row r="7" ht="39.6" customHeight="1" spans="1:15">
      <c r="A7" s="5"/>
      <c r="B7" s="5"/>
      <c r="C7" s="5" t="s">
        <v>16</v>
      </c>
      <c r="D7" s="5"/>
      <c r="E7" s="7">
        <v>425.756502</v>
      </c>
      <c r="F7" s="7">
        <v>425.756502</v>
      </c>
      <c r="G7" s="7"/>
      <c r="H7" s="7">
        <v>402.099603</v>
      </c>
      <c r="I7" s="7"/>
      <c r="J7" s="5" t="s">
        <v>17</v>
      </c>
      <c r="K7" s="5"/>
      <c r="L7" s="25"/>
      <c r="M7" s="25"/>
      <c r="N7" s="5" t="s">
        <v>17</v>
      </c>
      <c r="O7" s="5"/>
    </row>
    <row r="8" ht="39.6" customHeight="1" spans="1:15">
      <c r="A8" s="5"/>
      <c r="B8" s="5"/>
      <c r="C8" s="5" t="s">
        <v>18</v>
      </c>
      <c r="D8" s="5"/>
      <c r="E8" s="8"/>
      <c r="F8" s="8"/>
      <c r="G8" s="8"/>
      <c r="H8" s="8"/>
      <c r="I8" s="8"/>
      <c r="J8" s="5" t="s">
        <v>17</v>
      </c>
      <c r="K8" s="5"/>
      <c r="L8" s="5"/>
      <c r="M8" s="5"/>
      <c r="N8" s="5" t="s">
        <v>17</v>
      </c>
      <c r="O8" s="5"/>
    </row>
    <row r="9" ht="39.6" customHeight="1" spans="1:15">
      <c r="A9" s="5"/>
      <c r="B9" s="5"/>
      <c r="C9" s="5" t="s">
        <v>19</v>
      </c>
      <c r="D9" s="5"/>
      <c r="E9" s="8"/>
      <c r="F9" s="8"/>
      <c r="G9" s="8"/>
      <c r="H9" s="8"/>
      <c r="I9" s="8"/>
      <c r="J9" s="5" t="s">
        <v>17</v>
      </c>
      <c r="K9" s="5"/>
      <c r="L9" s="5"/>
      <c r="M9" s="5"/>
      <c r="N9" s="5" t="s">
        <v>17</v>
      </c>
      <c r="O9" s="5"/>
    </row>
    <row r="10" ht="27" customHeight="1" spans="1:15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  <c r="O10" s="5"/>
    </row>
    <row r="11" ht="120.75" customHeight="1" spans="1:15">
      <c r="A11" s="5"/>
      <c r="B11" s="9" t="s">
        <v>23</v>
      </c>
      <c r="C11" s="9"/>
      <c r="D11" s="9"/>
      <c r="E11" s="9"/>
      <c r="F11" s="9"/>
      <c r="G11" s="9"/>
      <c r="H11" s="5" t="s">
        <v>24</v>
      </c>
      <c r="I11" s="5"/>
      <c r="J11" s="5"/>
      <c r="K11" s="5"/>
      <c r="L11" s="5"/>
      <c r="M11" s="5"/>
      <c r="N11" s="5"/>
      <c r="O11" s="5"/>
    </row>
    <row r="12" s="1" customFormat="1" ht="38.45" customHeight="1" spans="1:15">
      <c r="A12" s="10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5" t="s">
        <v>29</v>
      </c>
      <c r="H12" s="5" t="s">
        <v>30</v>
      </c>
      <c r="I12" s="5"/>
      <c r="J12" s="5" t="s">
        <v>12</v>
      </c>
      <c r="K12" s="26" t="s">
        <v>14</v>
      </c>
      <c r="L12" s="5"/>
      <c r="M12" s="5" t="s">
        <v>31</v>
      </c>
      <c r="N12" s="5"/>
      <c r="O12" s="5"/>
    </row>
    <row r="13" s="1" customFormat="1" ht="38.45" customHeight="1" spans="1:15">
      <c r="A13" s="11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="1" customFormat="1" ht="47.45" customHeight="1" spans="1:15">
      <c r="A14" s="11"/>
      <c r="B14" s="12" t="s">
        <v>32</v>
      </c>
      <c r="C14" s="5" t="s">
        <v>33</v>
      </c>
      <c r="D14" s="13" t="s">
        <v>34</v>
      </c>
      <c r="E14" s="13"/>
      <c r="F14" s="13"/>
      <c r="G14" s="5" t="s">
        <v>35</v>
      </c>
      <c r="H14" s="14" t="s">
        <v>36</v>
      </c>
      <c r="I14" s="14"/>
      <c r="J14" s="14">
        <v>10</v>
      </c>
      <c r="K14" s="14">
        <v>8</v>
      </c>
      <c r="L14" s="14"/>
      <c r="M14" s="5" t="s">
        <v>37</v>
      </c>
      <c r="N14" s="5"/>
      <c r="O14" s="5"/>
    </row>
    <row r="15" s="1" customFormat="1" ht="47.45" customHeight="1" spans="1:15">
      <c r="A15" s="11"/>
      <c r="B15" s="15"/>
      <c r="C15" s="5" t="s">
        <v>38</v>
      </c>
      <c r="D15" s="13" t="s">
        <v>39</v>
      </c>
      <c r="E15" s="13"/>
      <c r="F15" s="13"/>
      <c r="G15" s="5" t="s">
        <v>40</v>
      </c>
      <c r="H15" s="14" t="s">
        <v>40</v>
      </c>
      <c r="I15" s="14"/>
      <c r="J15" s="14">
        <v>10</v>
      </c>
      <c r="K15" s="14">
        <v>9</v>
      </c>
      <c r="L15" s="14"/>
      <c r="M15" s="5"/>
      <c r="N15" s="5"/>
      <c r="O15" s="5"/>
    </row>
    <row r="16" s="1" customFormat="1" ht="47.45" customHeight="1" spans="1:15">
      <c r="A16" s="11"/>
      <c r="B16" s="15"/>
      <c r="C16" s="5" t="s">
        <v>41</v>
      </c>
      <c r="D16" s="13" t="s">
        <v>42</v>
      </c>
      <c r="E16" s="13"/>
      <c r="F16" s="13"/>
      <c r="G16" s="5" t="s">
        <v>43</v>
      </c>
      <c r="H16" s="16" t="s">
        <v>44</v>
      </c>
      <c r="I16" s="16"/>
      <c r="J16" s="14">
        <v>20</v>
      </c>
      <c r="K16" s="14">
        <v>20</v>
      </c>
      <c r="L16" s="14"/>
      <c r="M16" s="5"/>
      <c r="N16" s="5"/>
      <c r="O16" s="5"/>
    </row>
    <row r="17" s="1" customFormat="1" ht="47.45" customHeight="1" spans="1:15">
      <c r="A17" s="11"/>
      <c r="B17" s="12" t="s">
        <v>45</v>
      </c>
      <c r="C17" s="5" t="s">
        <v>46</v>
      </c>
      <c r="D17" s="13" t="s">
        <v>47</v>
      </c>
      <c r="E17" s="13"/>
      <c r="F17" s="13"/>
      <c r="G17" s="5" t="s">
        <v>48</v>
      </c>
      <c r="H17" s="14" t="s">
        <v>49</v>
      </c>
      <c r="I17" s="14"/>
      <c r="J17" s="14">
        <v>5</v>
      </c>
      <c r="K17" s="27">
        <v>5</v>
      </c>
      <c r="L17" s="27"/>
      <c r="M17" s="5"/>
      <c r="N17" s="5"/>
      <c r="O17" s="5"/>
    </row>
    <row r="18" s="1" customFormat="1" ht="47.45" customHeight="1" spans="1:15">
      <c r="A18" s="11"/>
      <c r="B18" s="15"/>
      <c r="C18" s="5"/>
      <c r="D18" s="13" t="s">
        <v>50</v>
      </c>
      <c r="E18" s="13"/>
      <c r="F18" s="13"/>
      <c r="G18" s="5" t="s">
        <v>51</v>
      </c>
      <c r="H18" s="14" t="s">
        <v>52</v>
      </c>
      <c r="I18" s="14"/>
      <c r="J18" s="14">
        <v>5</v>
      </c>
      <c r="K18" s="27">
        <v>5</v>
      </c>
      <c r="L18" s="27"/>
      <c r="M18" s="5"/>
      <c r="N18" s="5"/>
      <c r="O18" s="5"/>
    </row>
    <row r="19" s="1" customFormat="1" ht="47.45" customHeight="1" spans="1:15">
      <c r="A19" s="11"/>
      <c r="B19" s="5" t="s">
        <v>53</v>
      </c>
      <c r="C19" s="5" t="s">
        <v>54</v>
      </c>
      <c r="D19" s="13" t="s">
        <v>55</v>
      </c>
      <c r="E19" s="13"/>
      <c r="F19" s="13"/>
      <c r="G19" s="5" t="s">
        <v>56</v>
      </c>
      <c r="H19" s="14" t="s">
        <v>57</v>
      </c>
      <c r="I19" s="14"/>
      <c r="J19" s="14">
        <v>10</v>
      </c>
      <c r="K19" s="14">
        <v>8</v>
      </c>
      <c r="L19" s="14"/>
      <c r="M19" s="5" t="s">
        <v>37</v>
      </c>
      <c r="N19" s="5"/>
      <c r="O19" s="5"/>
    </row>
    <row r="20" s="1" customFormat="1" ht="47.45" customHeight="1" spans="1:15">
      <c r="A20" s="11"/>
      <c r="B20" s="5"/>
      <c r="C20" s="5"/>
      <c r="D20" s="13" t="s">
        <v>58</v>
      </c>
      <c r="E20" s="13"/>
      <c r="F20" s="13"/>
      <c r="G20" s="5" t="s">
        <v>59</v>
      </c>
      <c r="H20" s="14" t="s">
        <v>59</v>
      </c>
      <c r="I20" s="14"/>
      <c r="J20" s="14">
        <v>10</v>
      </c>
      <c r="K20" s="14">
        <v>9</v>
      </c>
      <c r="L20" s="14"/>
      <c r="M20" s="5"/>
      <c r="N20" s="5"/>
      <c r="O20" s="5"/>
    </row>
    <row r="21" s="1" customFormat="1" ht="47.45" customHeight="1" spans="1:15">
      <c r="A21" s="11"/>
      <c r="B21" s="5"/>
      <c r="C21" s="5"/>
      <c r="D21" s="13" t="s">
        <v>60</v>
      </c>
      <c r="E21" s="13"/>
      <c r="F21" s="13"/>
      <c r="G21" s="5" t="s">
        <v>59</v>
      </c>
      <c r="H21" s="14" t="s">
        <v>59</v>
      </c>
      <c r="I21" s="14"/>
      <c r="J21" s="14">
        <v>10</v>
      </c>
      <c r="K21" s="14">
        <v>9</v>
      </c>
      <c r="L21" s="14"/>
      <c r="M21" s="5"/>
      <c r="N21" s="5"/>
      <c r="O21" s="5"/>
    </row>
    <row r="22" s="1" customFormat="1" ht="47.45" customHeight="1" spans="1:15">
      <c r="A22" s="11"/>
      <c r="B22" s="5" t="s">
        <v>61</v>
      </c>
      <c r="C22" s="5" t="s">
        <v>62</v>
      </c>
      <c r="D22" s="13" t="s">
        <v>63</v>
      </c>
      <c r="E22" s="13"/>
      <c r="F22" s="13"/>
      <c r="G22" s="17" t="s">
        <v>64</v>
      </c>
      <c r="H22" s="18">
        <v>0.89</v>
      </c>
      <c r="I22" s="18"/>
      <c r="J22" s="14">
        <v>5</v>
      </c>
      <c r="K22" s="14">
        <v>5</v>
      </c>
      <c r="L22" s="14"/>
      <c r="M22" s="5"/>
      <c r="N22" s="5"/>
      <c r="O22" s="5"/>
    </row>
    <row r="23" s="1" customFormat="1" ht="47.45" customHeight="1" spans="1:15">
      <c r="A23" s="19"/>
      <c r="B23" s="5"/>
      <c r="C23" s="5"/>
      <c r="D23" s="13" t="s">
        <v>65</v>
      </c>
      <c r="E23" s="13"/>
      <c r="F23" s="13"/>
      <c r="G23" s="17" t="s">
        <v>64</v>
      </c>
      <c r="H23" s="20">
        <v>0.9669</v>
      </c>
      <c r="I23" s="20"/>
      <c r="J23" s="14">
        <v>5</v>
      </c>
      <c r="K23" s="14">
        <v>5</v>
      </c>
      <c r="L23" s="14"/>
      <c r="M23" s="5"/>
      <c r="N23" s="5"/>
      <c r="O23" s="5"/>
    </row>
    <row r="24" s="2" customFormat="1" ht="47.45" customHeight="1" spans="1:15">
      <c r="A24" s="21" t="s">
        <v>66</v>
      </c>
      <c r="B24" s="21"/>
      <c r="C24" s="21"/>
      <c r="D24" s="21"/>
      <c r="E24" s="21"/>
      <c r="F24" s="21"/>
      <c r="G24" s="21"/>
      <c r="H24" s="21"/>
      <c r="I24" s="21"/>
      <c r="J24" s="21">
        <v>100</v>
      </c>
      <c r="K24" s="28">
        <f>SUM(K14:K23)+N6</f>
        <v>92.444</v>
      </c>
      <c r="L24" s="21"/>
      <c r="M24" s="29" t="s">
        <v>67</v>
      </c>
      <c r="N24" s="29"/>
      <c r="O24" s="29"/>
    </row>
    <row r="25" ht="39.6" customHeight="1" spans="1:15">
      <c r="A25" s="22" t="s">
        <v>68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6" customHeight="1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ht="39.6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6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ht="39.6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6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39.6" customHeight="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</sheetData>
  <mergeCells count="103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0:A11"/>
    <mergeCell ref="A12:A23"/>
    <mergeCell ref="B12:B13"/>
    <mergeCell ref="B14:B16"/>
    <mergeCell ref="B17:B18"/>
    <mergeCell ref="B19:B21"/>
    <mergeCell ref="B22:B23"/>
    <mergeCell ref="C12:C13"/>
    <mergeCell ref="C17:C18"/>
    <mergeCell ref="C19:C21"/>
    <mergeCell ref="C22:C23"/>
    <mergeCell ref="G12:G13"/>
    <mergeCell ref="J12:J13"/>
    <mergeCell ref="H12:I13"/>
    <mergeCell ref="K12:L13"/>
    <mergeCell ref="D12:F13"/>
    <mergeCell ref="M12:O13"/>
    <mergeCell ref="A5:B9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2015-06-06T02:19:00Z</dcterms:created>
  <cp:lastPrinted>2023-04-12T17:55:00Z</cp:lastPrinted>
  <dcterms:modified xsi:type="dcterms:W3CDTF">2025-08-26T07:20:38Z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F07A6E3E912D43FC8E5E252DD2D7C332_13</vt:lpwstr>
  </property>
</Properties>
</file>